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2">
      <go:sheetsCustomData xmlns:go="http://customooxmlschemas.google.com/" r:id="rId5" roundtripDataChecksum="VhR8YNxhv1gXqREbsfohVp2HX1nkEkmRJeamn41WjcU=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<sst xmlns="http://schemas.openxmlformats.org/spreadsheetml/2006/main" count="42" uniqueCount="38">
  <si>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</si>
  <si>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СОШ № 9</t>
  </si>
  <si>
    <t>Отд./корп</t>
  </si>
  <si>
    <t>День</t>
  </si>
  <si>
    <t>13.02.2024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</si>
  <si>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</si>
  <si>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</si>
  <si>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</si>
  <si>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</si>
  <si>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</si>
  <si>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</si>
  <si>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</si>
  <si>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</si>
  <si>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</si>
  <si>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</si>
  <si>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</si>
  <si>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</si>
  <si>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фрикадельки из кур или бройлеров-цыплят с маслом сливочным, пюре картофельное </t>
  </si>
  <si>
    <t>напиток</t>
  </si>
  <si>
    <t xml:space="preserve">сок фруктовый </t>
  </si>
  <si>
    <t>хлеб</t>
  </si>
  <si>
    <t>пшеничный</t>
  </si>
  <si>
    <t>закуска</t>
  </si>
  <si>
    <t>овощи натуральные( огурцы свежие)</t>
  </si>
  <si>
    <t>Итого за завтрак</t>
  </si>
  <si>
    <t>Обед</t>
  </si>
  <si>
    <t>овощи натуральные по сезону (помидоры свежие)</t>
  </si>
  <si>
    <t>1 блюдо</t>
  </si>
  <si>
    <t>суп картофельный с клёцками</t>
  </si>
  <si>
    <t xml:space="preserve">котлеты московские с маслом сливочным </t>
  </si>
  <si>
    <t>гарнир</t>
  </si>
  <si>
    <t>рис с овощами</t>
  </si>
  <si>
    <t>хлеб бел.</t>
  </si>
  <si>
    <t>хлеб черн.</t>
  </si>
  <si>
    <t xml:space="preserve">ржаной </t>
  </si>
  <si>
    <t>гор.напиток</t>
  </si>
  <si>
    <t>чай с сахаром</t>
  </si>
  <si>
    <t>Итого за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</si>
</sst>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readingOrder="0"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2" fillId="2" fontId="2" numFmtId="1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4" fillId="2" fontId="2" numFmtId="1" xfId="0" applyAlignment="1" applyBorder="1" applyFont="1" applyNumberFormat="1">
      <alignment shrinkToFit="0" vertical="bottom" wrapText="0"/>
    </xf>
    <xf borderId="14" fillId="2" fontId="2" numFmtId="2" xfId="0" applyAlignment="1" applyBorder="1" applyFont="1" applyNumberFormat="1">
      <alignment shrinkToFit="0" vertical="bottom" wrapText="0"/>
    </xf>
    <xf borderId="15" fillId="0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8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1"/>
    </xf>
    <xf borderId="18" fillId="2" fontId="2" numFmtId="1" xfId="0" applyAlignment="1" applyBorder="1" applyFont="1" applyNumberFormat="1">
      <alignment shrinkToFit="0" vertical="bottom" wrapText="0"/>
    </xf>
    <xf borderId="18" fillId="2" fontId="2" numFmtId="2" xfId="0" applyAlignment="1" applyBorder="1" applyFont="1" applyNumberFormat="1">
      <alignment shrinkToFit="0" vertical="bottom" wrapText="0"/>
    </xf>
    <xf borderId="19" fillId="2" fontId="2" numFmtId="1" xfId="0" applyAlignment="1" applyBorder="1" applyFont="1" applyNumberFormat="1">
      <alignment shrinkToFit="0" vertical="bottom" wrapText="0"/>
    </xf>
    <xf borderId="0" fillId="0" fontId="2" numFmtId="1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/>
    <row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>
      <c r="A4" s="10" t="s">
        <v>15</v>
      </c>
      <c r="B4" s="11" t="s">
        <v>16</v>
      </c>
      <c r="C4" s="12">
        <v>297.312</v>
      </c>
      <c r="D4" s="13" t="s">
        <v>17</v>
      </c>
      <c r="E4" s="14">
        <v>245.0</v>
      </c>
      <c r="F4" s="15">
        <v>85.89</v>
      </c>
      <c r="G4" s="14">
        <v>386.0</v>
      </c>
      <c r="H4" s="14">
        <v>16.6</v>
      </c>
      <c r="I4" s="14">
        <v>21.8</v>
      </c>
      <c r="J4" s="16">
        <v>29.0</v>
      </c>
    </row>
    <row r="5">
      <c r="A5" s="17"/>
      <c r="B5" s="18" t="s">
        <v>18</v>
      </c>
      <c r="C5" s="19">
        <v>389.0</v>
      </c>
      <c r="D5" s="20" t="s">
        <v>19</v>
      </c>
      <c r="E5" s="21">
        <v>200.0</v>
      </c>
      <c r="F5" s="22">
        <v>26.4</v>
      </c>
      <c r="G5" s="21">
        <v>86.0</v>
      </c>
      <c r="H5" s="21">
        <v>1.0</v>
      </c>
      <c r="I5" s="21">
        <v>0.2</v>
      </c>
      <c r="J5" s="23">
        <v>19.6</v>
      </c>
    </row>
    <row r="6">
      <c r="A6" s="17"/>
      <c r="B6" s="18" t="s">
        <v>20</v>
      </c>
      <c r="C6" s="19"/>
      <c r="D6" s="20" t="s">
        <v>21</v>
      </c>
      <c r="E6" s="21">
        <v>30.0</v>
      </c>
      <c r="F6" s="22">
        <v>2.27</v>
      </c>
      <c r="G6" s="21">
        <v>71.0</v>
      </c>
      <c r="H6" s="21">
        <v>2.0</v>
      </c>
      <c r="I6" s="21">
        <v>0.0</v>
      </c>
      <c r="J6" s="23">
        <v>15.0</v>
      </c>
    </row>
    <row r="7">
      <c r="A7" s="17"/>
      <c r="B7" s="18" t="s">
        <v>20</v>
      </c>
      <c r="C7" s="19"/>
      <c r="D7" s="20"/>
      <c r="E7" s="21"/>
      <c r="F7" s="22"/>
      <c r="G7" s="21"/>
      <c r="H7" s="21"/>
      <c r="I7" s="21"/>
      <c r="J7" s="23"/>
    </row>
    <row r="8">
      <c r="A8" s="17"/>
      <c r="B8" s="19" t="s">
        <v>22</v>
      </c>
      <c r="C8" s="19">
        <v>71.0</v>
      </c>
      <c r="D8" s="20" t="s">
        <v>23</v>
      </c>
      <c r="E8" s="21">
        <v>60.0</v>
      </c>
      <c r="F8" s="22">
        <v>18.66</v>
      </c>
      <c r="G8" s="21">
        <v>8.0</v>
      </c>
      <c r="H8" s="21">
        <v>0.5</v>
      </c>
      <c r="I8" s="21">
        <v>0.1</v>
      </c>
      <c r="J8" s="23">
        <v>1.5</v>
      </c>
    </row>
    <row r="9">
      <c r="A9" s="24"/>
      <c r="B9" s="25"/>
      <c r="C9" s="25"/>
      <c r="D9" s="26" t="s">
        <v>24</v>
      </c>
      <c r="E9" s="27">
        <f t="shared" ref="E9:J9" si="1">SUM(E4:E8)</f>
        <v>535</v>
      </c>
      <c r="F9" s="28">
        <f t="shared" si="1"/>
        <v>133.22</v>
      </c>
      <c r="G9" s="27">
        <f t="shared" si="1"/>
        <v>551</v>
      </c>
      <c r="H9" s="28">
        <f t="shared" si="1"/>
        <v>20.1</v>
      </c>
      <c r="I9" s="27">
        <f t="shared" si="1"/>
        <v>22.1</v>
      </c>
      <c r="J9" s="28">
        <f t="shared" si="1"/>
        <v>65.1</v>
      </c>
    </row>
    <row r="10">
      <c r="A10" s="17" t="s">
        <v>25</v>
      </c>
      <c r="B10" s="29" t="s">
        <v>22</v>
      </c>
      <c r="C10" s="30">
        <v>71.0</v>
      </c>
      <c r="D10" s="31" t="s">
        <v>26</v>
      </c>
      <c r="E10" s="32">
        <v>60.0</v>
      </c>
      <c r="F10" s="33">
        <v>20.45</v>
      </c>
      <c r="G10" s="32">
        <v>14.0</v>
      </c>
      <c r="H10" s="32">
        <v>0.7</v>
      </c>
      <c r="I10" s="32">
        <v>0.1</v>
      </c>
      <c r="J10" s="34">
        <v>2.3</v>
      </c>
    </row>
    <row r="11">
      <c r="A11" s="17"/>
      <c r="B11" s="18" t="s">
        <v>27</v>
      </c>
      <c r="C11" s="19">
        <v>108.0</v>
      </c>
      <c r="D11" s="20" t="s">
        <v>28</v>
      </c>
      <c r="E11" s="21">
        <v>250.0</v>
      </c>
      <c r="F11" s="22">
        <v>11.03</v>
      </c>
      <c r="G11" s="21">
        <v>144.0</v>
      </c>
      <c r="H11" s="21">
        <v>4.0</v>
      </c>
      <c r="I11" s="21">
        <v>5.0</v>
      </c>
      <c r="J11" s="23">
        <v>19.0</v>
      </c>
    </row>
    <row r="12">
      <c r="A12" s="17"/>
      <c r="B12" s="18" t="s">
        <v>16</v>
      </c>
      <c r="C12" s="19">
        <v>270.0</v>
      </c>
      <c r="D12" s="20" t="s">
        <v>29</v>
      </c>
      <c r="E12" s="21">
        <v>95.0</v>
      </c>
      <c r="F12" s="22">
        <v>83.08</v>
      </c>
      <c r="G12" s="21">
        <v>232.0</v>
      </c>
      <c r="H12" s="21">
        <v>11.4</v>
      </c>
      <c r="I12" s="21">
        <v>16.7</v>
      </c>
      <c r="J12" s="23">
        <v>9.0</v>
      </c>
    </row>
    <row r="13">
      <c r="A13" s="17"/>
      <c r="B13" s="18" t="s">
        <v>30</v>
      </c>
      <c r="C13" s="35">
        <v>3.0</v>
      </c>
      <c r="D13" s="20" t="s">
        <v>31</v>
      </c>
      <c r="E13" s="21">
        <v>150.0</v>
      </c>
      <c r="F13" s="22">
        <v>12.26</v>
      </c>
      <c r="G13" s="21">
        <v>179.0</v>
      </c>
      <c r="H13" s="21">
        <v>3.0</v>
      </c>
      <c r="I13" s="21">
        <v>4.0</v>
      </c>
      <c r="J13" s="23">
        <v>32.0</v>
      </c>
    </row>
    <row r="14">
      <c r="A14" s="17"/>
      <c r="B14" s="18" t="s">
        <v>32</v>
      </c>
      <c r="C14" s="19"/>
      <c r="D14" s="20" t="s">
        <v>21</v>
      </c>
      <c r="E14" s="21">
        <v>30.0</v>
      </c>
      <c r="F14" s="22">
        <v>2.27</v>
      </c>
      <c r="G14" s="21">
        <v>71.0</v>
      </c>
      <c r="H14" s="21">
        <v>1.5</v>
      </c>
      <c r="I14" s="21">
        <v>0.1</v>
      </c>
      <c r="J14" s="23">
        <v>15.0</v>
      </c>
    </row>
    <row r="15">
      <c r="A15" s="17"/>
      <c r="B15" s="18" t="s">
        <v>33</v>
      </c>
      <c r="C15" s="19"/>
      <c r="D15" s="20" t="s">
        <v>34</v>
      </c>
      <c r="E15" s="21">
        <v>30.0</v>
      </c>
      <c r="F15" s="22">
        <v>1.98</v>
      </c>
      <c r="G15" s="21">
        <v>61.0</v>
      </c>
      <c r="H15" s="21">
        <v>2.0</v>
      </c>
      <c r="I15" s="21">
        <v>0.3</v>
      </c>
      <c r="J15" s="23">
        <v>13.0</v>
      </c>
    </row>
    <row r="16">
      <c r="A16" s="17"/>
      <c r="B16" s="36" t="s">
        <v>35</v>
      </c>
      <c r="C16" s="36">
        <v>8.0</v>
      </c>
      <c r="D16" s="37" t="s">
        <v>36</v>
      </c>
      <c r="E16" s="38">
        <v>200.0</v>
      </c>
      <c r="F16" s="39">
        <v>1.37</v>
      </c>
      <c r="G16" s="38">
        <v>41.0</v>
      </c>
      <c r="H16" s="38">
        <v>0.2</v>
      </c>
      <c r="I16" s="38"/>
      <c r="J16" s="40">
        <v>10.1</v>
      </c>
    </row>
    <row r="17">
      <c r="A17" s="24"/>
      <c r="B17" s="25"/>
      <c r="C17" s="25"/>
      <c r="D17" s="26" t="s">
        <v>37</v>
      </c>
      <c r="E17" s="27">
        <f t="shared" ref="E17:J17" si="2">SUM(E10:E16)</f>
        <v>815</v>
      </c>
      <c r="F17" s="28">
        <f t="shared" si="2"/>
        <v>132.44</v>
      </c>
      <c r="G17" s="27">
        <f t="shared" si="2"/>
        <v>742</v>
      </c>
      <c r="H17" s="28">
        <f t="shared" si="2"/>
        <v>22.8</v>
      </c>
      <c r="I17" s="27">
        <f t="shared" si="2"/>
        <v>26.2</v>
      </c>
      <c r="J17" s="28">
        <f t="shared" si="2"/>
        <v>100.4</v>
      </c>
    </row>
    <row r="18">
      <c r="G18" s="41"/>
      <c r="H18" s="4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